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activeTab="0"/>
  </bookViews>
  <sheets>
    <sheet name="TRÄNPlan2000" sheetId="1" r:id="rId1"/>
  </sheets>
  <definedNames>
    <definedName name="_xlnm.Print_Area" localSheetId="0">'TRÄNPlan2000'!$A$1:$I$11</definedName>
  </definedNames>
  <calcPr fullCalcOnLoad="1"/>
</workbook>
</file>

<file path=xl/sharedStrings.xml><?xml version="1.0" encoding="utf-8"?>
<sst xmlns="http://schemas.openxmlformats.org/spreadsheetml/2006/main" count="30" uniqueCount="30">
  <si>
    <t>Thomas Sandberg</t>
  </si>
  <si>
    <t>TEKNIK (ggr)</t>
  </si>
  <si>
    <t>SNABBHET (ggr)</t>
  </si>
  <si>
    <t>STRYKA (ggr)</t>
  </si>
  <si>
    <t>SNABBH.UTH. (ggr)</t>
  </si>
  <si>
    <t>ÅR</t>
  </si>
  <si>
    <t>1993-1994</t>
  </si>
  <si>
    <t>1994-1995</t>
  </si>
  <si>
    <t>1995-1996</t>
  </si>
  <si>
    <t>1996-1997</t>
  </si>
  <si>
    <t>1997-1998</t>
  </si>
  <si>
    <t>1998-1999</t>
  </si>
  <si>
    <t>1999-2000</t>
  </si>
  <si>
    <t>UTHÅLLIGHET (ggr)</t>
  </si>
  <si>
    <t>2000-2001</t>
  </si>
  <si>
    <t>2001-2002</t>
  </si>
  <si>
    <t>2002-2003</t>
  </si>
  <si>
    <t>2003-2004</t>
  </si>
  <si>
    <t>2004-2005</t>
  </si>
  <si>
    <t>2005-</t>
  </si>
  <si>
    <t>2006-</t>
  </si>
  <si>
    <t>2007-</t>
  </si>
  <si>
    <t>2008-</t>
  </si>
  <si>
    <t>2009-</t>
  </si>
  <si>
    <t>2010-</t>
  </si>
  <si>
    <t>2011-</t>
  </si>
  <si>
    <t>2012-</t>
  </si>
  <si>
    <t>2013-</t>
  </si>
  <si>
    <t>2014-</t>
  </si>
  <si>
    <t>Σ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</si>
</sst>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 ;\-&quot;$&quot;#,##0\ "/>
    <numFmt numFmtId="173" formatCode="&quot;$&quot;#,##0_ ;[Red]\-&quot;$&quot;#,##0\ "/>
    <numFmt numFmtId="174" formatCode="&quot;$&quot;#,##0.00_ ;\-&quot;$&quot;#,##0.00\ "/>
    <numFmt numFmtId="175" formatCode="&quot;$&quot;#,##0.00_ ;[Red]\-&quot;$&quot;#,##0.00\ "/>
    <numFmt numFmtId="176" formatCode="0.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Helvetica"/>
      <family val="0"/>
    </font>
    <font>
      <b/>
      <sz val="10"/>
      <name val="Helvetica"/>
      <family val="0"/>
    </font>
    <font>
      <sz val="10"/>
      <name val="Helvetica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21" borderId="9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0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Årssammanfattning</a:t>
            </a:r>
          </a:p>
        </c:rich>
      </c:tx>
      <c:layout>
        <c:manualLayout>
          <c:xMode val="factor"/>
          <c:yMode val="factor"/>
          <c:x val="-0.043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764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TRÄNPlan2000!$A$6</c:f>
              <c:strCache>
                <c:ptCount val="1"/>
                <c:pt idx="0">
                  <c:v>TEKNIK (ggr)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TRÄNPlan2000!$B$6:$W$6</c:f>
              <c:numCache/>
            </c:numRef>
          </c:val>
          <c:smooth val="0"/>
        </c:ser>
        <c:ser>
          <c:idx val="1"/>
          <c:order val="1"/>
          <c:tx>
            <c:strRef>
              <c:f>TRÄNPlan2000!$A$7</c:f>
              <c:strCache>
                <c:ptCount val="1"/>
                <c:pt idx="0">
                  <c:v>SNABBHET (ggr)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TRÄNPlan2000!$B$7:$W$7</c:f>
              <c:numCache/>
            </c:numRef>
          </c:val>
          <c:smooth val="0"/>
        </c:ser>
        <c:ser>
          <c:idx val="2"/>
          <c:order val="2"/>
          <c:tx>
            <c:strRef>
              <c:f>TRÄNPlan2000!$A$8</c:f>
              <c:strCache>
                <c:ptCount val="1"/>
                <c:pt idx="0">
                  <c:v>SNABBH.UTH. (ggr)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TRÄNPlan2000!$B$8:$W$8</c:f>
              <c:numCache/>
            </c:numRef>
          </c:val>
          <c:smooth val="0"/>
        </c:ser>
        <c:ser>
          <c:idx val="3"/>
          <c:order val="3"/>
          <c:tx>
            <c:strRef>
              <c:f>TRÄNPlan2000!$A$9</c:f>
              <c:strCache>
                <c:ptCount val="1"/>
                <c:pt idx="0">
                  <c:v>UTHÅLLIGHET (ggr)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TRÄNPlan2000!$B$9:$W$9</c:f>
              <c:numCache/>
            </c:numRef>
          </c:val>
          <c:smooth val="0"/>
        </c:ser>
        <c:ser>
          <c:idx val="4"/>
          <c:order val="4"/>
          <c:tx>
            <c:strRef>
              <c:f>TRÄNPlan2000!$A$10</c:f>
              <c:strCache>
                <c:ptCount val="1"/>
                <c:pt idx="0">
                  <c:v>STRYKA (ggr)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TRÄNPlan2000!$B$10:$W$10</c:f>
              <c:numCache/>
            </c:numRef>
          </c:val>
          <c:smooth val="0"/>
        </c:ser>
        <c:marker val="1"/>
        <c:axId val="41631454"/>
        <c:axId val="39138767"/>
      </c:lineChart>
      <c:catAx>
        <c:axId val="4163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138767"/>
        <c:crosses val="autoZero"/>
        <c:auto val="1"/>
        <c:lblOffset val="100"/>
        <c:tickLblSkip val="1"/>
        <c:noMultiLvlLbl val="0"/>
      </c:catAx>
      <c:valAx>
        <c:axId val="3913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631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3385"/>
          <c:w val="0.20325"/>
          <c:h val="0.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9525</xdr:rowOff>
    </xdr:from>
    <xdr:to>
      <xdr:col>24</xdr:col>
      <xdr:colOff>9525</xdr:colOff>
      <xdr:row>29</xdr:row>
      <xdr:rowOff>152400</xdr:rowOff>
    </xdr:to>
    <xdr:graphicFrame>
      <xdr:nvGraphicFramePr>
        <xdr:cNvPr id="1" name="Diagram 8"/>
        <xdr:cNvGraphicFramePr/>
      </xdr:nvGraphicFramePr>
      <xdr:xfrm>
        <a:off x="152400" y="2209800"/>
        <a:ext cx="14268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9"/>
  <sheetViews>
    <sheetView tabSelected="1" zoomScale="80" zoomScaleNormal="80" zoomScalePageLayoutView="0" workbookViewId="0" topLeftCell="A1">
      <selection activeCell="N10" sqref="N10:W10"/>
    </sheetView>
  </sheetViews>
  <sheetFormatPr defaultColWidth="9.140625" defaultRowHeight="12.75"/>
  <cols>
    <col min="1" max="1" width="20.140625" style="0" bestFit="1" customWidth="1"/>
    <col min="2" max="13" width="10.57421875" style="15" bestFit="1" customWidth="1"/>
    <col min="14" max="24" width="6.28125" style="15" bestFit="1" customWidth="1"/>
    <col min="25" max="48" width="6.7109375" style="15" customWidth="1"/>
    <col min="49" max="49" width="8.28125" style="25" customWidth="1"/>
    <col min="50" max="50" width="6.7109375" style="15" customWidth="1"/>
    <col min="51" max="57" width="5.7109375" style="0" customWidth="1"/>
    <col min="58" max="88" width="25.57421875" style="0" customWidth="1"/>
    <col min="89" max="89" width="3.8515625" style="0" customWidth="1"/>
    <col min="90" max="90" width="2.8515625" style="0" customWidth="1"/>
    <col min="91" max="91" width="3.140625" style="0" customWidth="1"/>
    <col min="92" max="93" width="3.00390625" style="0" customWidth="1"/>
    <col min="94" max="94" width="3.421875" style="0" customWidth="1"/>
    <col min="95" max="95" width="3.140625" style="0" customWidth="1"/>
    <col min="96" max="96" width="3.00390625" style="0" customWidth="1"/>
    <col min="97" max="97" width="2.8515625" style="0" customWidth="1"/>
    <col min="98" max="99" width="3.140625" style="0" customWidth="1"/>
    <col min="100" max="100" width="3.28125" style="0" customWidth="1"/>
    <col min="101" max="101" width="3.140625" style="0" customWidth="1"/>
    <col min="102" max="102" width="3.00390625" style="0" customWidth="1"/>
    <col min="103" max="104" width="3.28125" style="0" customWidth="1"/>
    <col min="105" max="107" width="3.00390625" style="0" customWidth="1"/>
    <col min="108" max="108" width="3.28125" style="0" customWidth="1"/>
    <col min="109" max="109" width="3.00390625" style="0" customWidth="1"/>
    <col min="110" max="146" width="3.140625" style="0" customWidth="1"/>
    <col min="147" max="147" width="2.8515625" style="0" customWidth="1"/>
  </cols>
  <sheetData>
    <row r="1" spans="1:248" s="1" customFormat="1" ht="15.75" customHeight="1">
      <c r="A1" s="6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21"/>
      <c r="AX1" s="11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5.75" customHeight="1">
      <c r="A2" s="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W2" s="18"/>
      <c r="X2" s="18"/>
      <c r="Y2" s="18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6"/>
      <c r="AX2" s="12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15.75" customHeight="1">
      <c r="A3" s="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2"/>
      <c r="AX3" s="13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15.75" customHeight="1">
      <c r="A4" s="8"/>
      <c r="B4" s="19"/>
      <c r="C4" s="19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6"/>
      <c r="AX4" s="12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5.75" customHeight="1">
      <c r="A5" s="9" t="s">
        <v>5</v>
      </c>
      <c r="B5" s="20" t="s">
        <v>6</v>
      </c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36" t="s">
        <v>19</v>
      </c>
      <c r="O5" s="36" t="s">
        <v>20</v>
      </c>
      <c r="P5" s="36" t="s">
        <v>21</v>
      </c>
      <c r="Q5" s="36" t="s">
        <v>22</v>
      </c>
      <c r="R5" s="36" t="s">
        <v>23</v>
      </c>
      <c r="S5" s="36" t="s">
        <v>24</v>
      </c>
      <c r="T5" s="36" t="s">
        <v>25</v>
      </c>
      <c r="U5" s="36" t="s">
        <v>26</v>
      </c>
      <c r="V5" s="36" t="s">
        <v>27</v>
      </c>
      <c r="W5" s="36" t="s">
        <v>28</v>
      </c>
      <c r="X5" s="40" t="s">
        <v>29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9"/>
      <c r="AX5" s="13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15.75" customHeight="1">
      <c r="A6" s="17" t="s">
        <v>1</v>
      </c>
      <c r="B6" s="31">
        <v>90</v>
      </c>
      <c r="C6" s="31">
        <v>113</v>
      </c>
      <c r="D6" s="31">
        <v>225</v>
      </c>
      <c r="E6" s="31">
        <v>224</v>
      </c>
      <c r="F6" s="31">
        <v>153</v>
      </c>
      <c r="G6" s="31">
        <v>103</v>
      </c>
      <c r="H6" s="31">
        <v>207</v>
      </c>
      <c r="I6" s="31">
        <v>226</v>
      </c>
      <c r="J6" s="31">
        <v>227</v>
      </c>
      <c r="K6" s="31">
        <v>172</v>
      </c>
      <c r="L6" s="31">
        <v>183</v>
      </c>
      <c r="M6" s="31">
        <v>173</v>
      </c>
      <c r="N6" s="37">
        <v>39</v>
      </c>
      <c r="O6" s="37">
        <v>37</v>
      </c>
      <c r="P6" s="37">
        <v>21</v>
      </c>
      <c r="Q6" s="38">
        <v>45</v>
      </c>
      <c r="R6" s="38">
        <v>18</v>
      </c>
      <c r="S6" s="38">
        <v>16</v>
      </c>
      <c r="T6" s="38">
        <v>17</v>
      </c>
      <c r="U6" s="38">
        <v>33</v>
      </c>
      <c r="V6" s="38">
        <v>63</v>
      </c>
      <c r="W6" s="38">
        <v>75</v>
      </c>
      <c r="X6" s="31">
        <f>SUM(B6:W6)</f>
        <v>2460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0"/>
      <c r="AX6" s="22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ht="15.75" customHeight="1">
      <c r="A7" s="17" t="s">
        <v>2</v>
      </c>
      <c r="B7" s="31">
        <v>38</v>
      </c>
      <c r="C7" s="31">
        <v>78</v>
      </c>
      <c r="D7" s="31">
        <v>80</v>
      </c>
      <c r="E7" s="31">
        <v>41</v>
      </c>
      <c r="F7" s="31">
        <v>56</v>
      </c>
      <c r="G7" s="31">
        <v>41</v>
      </c>
      <c r="H7" s="31">
        <v>65</v>
      </c>
      <c r="I7" s="31">
        <v>60</v>
      </c>
      <c r="J7" s="31">
        <v>64</v>
      </c>
      <c r="K7" s="31">
        <v>54</v>
      </c>
      <c r="L7" s="31">
        <v>36</v>
      </c>
      <c r="M7" s="31">
        <v>30</v>
      </c>
      <c r="N7" s="41">
        <v>12</v>
      </c>
      <c r="O7" s="41">
        <v>5</v>
      </c>
      <c r="P7" s="41">
        <v>0</v>
      </c>
      <c r="Q7" s="42">
        <v>9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39">
        <f>SUM(B7:W7)</f>
        <v>669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0"/>
      <c r="AX7" s="22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ht="15.75" customHeight="1">
      <c r="A8" s="17" t="s">
        <v>4</v>
      </c>
      <c r="B8" s="31">
        <v>71</v>
      </c>
      <c r="C8" s="31">
        <v>60</v>
      </c>
      <c r="D8" s="31">
        <v>36</v>
      </c>
      <c r="E8" s="31">
        <v>44</v>
      </c>
      <c r="F8" s="31">
        <v>67</v>
      </c>
      <c r="G8" s="31">
        <v>59</v>
      </c>
      <c r="H8" s="31">
        <v>50</v>
      </c>
      <c r="I8" s="31">
        <v>41</v>
      </c>
      <c r="J8" s="31">
        <v>46</v>
      </c>
      <c r="K8" s="31">
        <v>39</v>
      </c>
      <c r="L8" s="31">
        <v>40</v>
      </c>
      <c r="M8" s="31">
        <v>39</v>
      </c>
      <c r="N8" s="43">
        <v>24</v>
      </c>
      <c r="O8" s="43">
        <v>14</v>
      </c>
      <c r="P8" s="43">
        <v>9</v>
      </c>
      <c r="Q8" s="44">
        <v>8</v>
      </c>
      <c r="R8" s="44">
        <v>7</v>
      </c>
      <c r="S8" s="44">
        <v>5</v>
      </c>
      <c r="T8" s="44">
        <v>6</v>
      </c>
      <c r="U8" s="44">
        <v>16</v>
      </c>
      <c r="V8" s="44">
        <v>18</v>
      </c>
      <c r="W8" s="44">
        <v>16</v>
      </c>
      <c r="X8" s="39">
        <f>SUM(B8:W8)</f>
        <v>715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0"/>
      <c r="AX8" s="32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ht="15.75" customHeight="1">
      <c r="A9" s="17" t="s">
        <v>13</v>
      </c>
      <c r="B9" s="31">
        <v>288</v>
      </c>
      <c r="C9" s="31">
        <v>320</v>
      </c>
      <c r="D9" s="31">
        <v>305</v>
      </c>
      <c r="E9" s="31">
        <v>268</v>
      </c>
      <c r="F9" s="31">
        <v>356</v>
      </c>
      <c r="G9" s="31">
        <v>260</v>
      </c>
      <c r="H9" s="31">
        <v>397</v>
      </c>
      <c r="I9" s="31">
        <v>408</v>
      </c>
      <c r="J9" s="31">
        <v>413</v>
      </c>
      <c r="K9" s="31">
        <v>346</v>
      </c>
      <c r="L9" s="31">
        <v>417</v>
      </c>
      <c r="M9" s="31">
        <v>418</v>
      </c>
      <c r="N9" s="45">
        <v>204</v>
      </c>
      <c r="O9" s="45">
        <v>226</v>
      </c>
      <c r="P9" s="45">
        <v>222</v>
      </c>
      <c r="Q9" s="46">
        <v>192</v>
      </c>
      <c r="R9" s="46">
        <v>192</v>
      </c>
      <c r="S9" s="46">
        <v>210</v>
      </c>
      <c r="T9" s="46">
        <v>328</v>
      </c>
      <c r="U9" s="46">
        <v>365</v>
      </c>
      <c r="V9" s="46">
        <v>405</v>
      </c>
      <c r="W9" s="46">
        <v>384</v>
      </c>
      <c r="X9" s="39">
        <f>SUM(B9:W9)</f>
        <v>6924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0"/>
      <c r="AX9" s="22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15.75" customHeight="1">
      <c r="A10" s="17" t="s">
        <v>3</v>
      </c>
      <c r="B10" s="31">
        <v>65</v>
      </c>
      <c r="C10" s="31">
        <v>84</v>
      </c>
      <c r="D10" s="31">
        <v>92</v>
      </c>
      <c r="E10" s="31">
        <v>60</v>
      </c>
      <c r="F10" s="31">
        <v>61</v>
      </c>
      <c r="G10" s="31">
        <v>68</v>
      </c>
      <c r="H10" s="31">
        <v>107</v>
      </c>
      <c r="I10" s="31">
        <v>259</v>
      </c>
      <c r="J10" s="31">
        <v>262</v>
      </c>
      <c r="K10" s="31">
        <v>244</v>
      </c>
      <c r="L10" s="31">
        <v>318</v>
      </c>
      <c r="M10" s="31">
        <v>277</v>
      </c>
      <c r="N10" s="47">
        <v>131</v>
      </c>
      <c r="O10" s="47">
        <v>126</v>
      </c>
      <c r="P10" s="47">
        <v>150</v>
      </c>
      <c r="Q10" s="48">
        <v>126</v>
      </c>
      <c r="R10" s="48">
        <v>135</v>
      </c>
      <c r="S10" s="48">
        <v>142</v>
      </c>
      <c r="T10" s="48">
        <v>236</v>
      </c>
      <c r="U10" s="48">
        <v>246</v>
      </c>
      <c r="V10" s="48">
        <v>267</v>
      </c>
      <c r="W10" s="48">
        <v>249</v>
      </c>
      <c r="X10" s="39">
        <f>SUM(B10:W10)</f>
        <v>3705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0"/>
      <c r="AX10" s="22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109" ht="15.75" customHeight="1">
      <c r="A11" s="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35"/>
      <c r="BA11" s="35"/>
      <c r="BB11" s="35"/>
      <c r="BC11" s="35"/>
      <c r="BD11" s="35"/>
      <c r="BE11" s="35"/>
      <c r="BF11" s="35"/>
      <c r="BG11" s="35"/>
      <c r="BH11" s="27"/>
      <c r="BI11" s="27"/>
      <c r="BJ11" s="27"/>
      <c r="BK11" s="27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</row>
    <row r="12" spans="1:109" ht="15.75" customHeight="1">
      <c r="A12" s="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5"/>
      <c r="AZ12" s="35"/>
      <c r="BA12" s="35"/>
      <c r="BB12" s="35"/>
      <c r="BC12" s="35"/>
      <c r="BD12" s="35"/>
      <c r="BE12" s="35"/>
      <c r="BF12" s="35"/>
      <c r="BG12" s="35"/>
      <c r="BH12" s="27"/>
      <c r="BI12" s="27"/>
      <c r="BJ12" s="27"/>
      <c r="BK12" s="27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3" spans="1:109" ht="12.75">
      <c r="A13" s="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ht="12.75">
      <c r="A14" s="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ht="12.75">
      <c r="A15" s="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</row>
    <row r="16" spans="1:109" ht="12.75">
      <c r="A16" s="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09" ht="12.75">
      <c r="A17" s="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ht="12.75">
      <c r="A18" s="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2.75">
      <c r="A19" s="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2.75">
      <c r="A20" s="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:109" ht="12.75">
      <c r="A21" s="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2.75">
      <c r="A22" s="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2.75">
      <c r="A23" s="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2.75">
      <c r="A24" s="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2.75">
      <c r="A25" s="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2.75">
      <c r="A26" s="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:109" ht="12.75">
      <c r="A27" s="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:109" ht="12.75">
      <c r="A28" s="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1:109" ht="12.75">
      <c r="A29" s="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2.7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</row>
    <row r="31" spans="1:109" ht="12.7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</row>
    <row r="32" spans="1:109" ht="12.75">
      <c r="A32" s="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</row>
    <row r="33" spans="1:109" ht="12.75">
      <c r="A33" s="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</row>
    <row r="34" spans="1:109" ht="12.75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</row>
    <row r="35" spans="1:109" ht="12.75">
      <c r="A35" s="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</row>
    <row r="36" spans="1:109" ht="12.75">
      <c r="A36" s="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</row>
    <row r="37" spans="1:109" ht="12.75">
      <c r="A37" s="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</row>
    <row r="38" spans="1:109" ht="12.75">
      <c r="A38" s="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</row>
    <row r="39" spans="1:109" ht="12.75">
      <c r="A39" s="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</row>
    <row r="40" spans="1:109" ht="12.75">
      <c r="A40" s="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</row>
    <row r="41" spans="1:109" ht="12.75">
      <c r="A41" s="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23"/>
      <c r="AX41" s="14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</row>
    <row r="42" spans="1:109" ht="12.75">
      <c r="A42" s="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23"/>
      <c r="AX42" s="14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</row>
    <row r="43" spans="1:109" ht="12.75">
      <c r="A43" s="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23"/>
      <c r="AX43" s="14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</row>
    <row r="44" spans="1:109" ht="12.75">
      <c r="A44" s="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23"/>
      <c r="AX44" s="14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</row>
    <row r="45" spans="89:109" ht="12.75"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</row>
    <row r="46" spans="89:109" ht="12.75"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</row>
    <row r="47" spans="89:109" ht="12.75"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</row>
    <row r="48" spans="89:109" ht="12.75"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</row>
    <row r="49" spans="89:109" ht="12.75"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</row>
    <row r="50" spans="89:109" ht="12.75"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</row>
    <row r="51" spans="89:109" ht="12.75"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</row>
    <row r="52" spans="89:109" ht="12.75"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</row>
    <row r="53" spans="89:109" ht="12.75"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</row>
    <row r="54" spans="89:109" ht="12.75"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</row>
    <row r="55" spans="89:109" ht="12.75"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</row>
    <row r="56" spans="89:109" ht="12.75"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</row>
    <row r="57" spans="89:109" ht="12.75"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</row>
    <row r="58" spans="89:109" ht="12.75"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</row>
    <row r="59" spans="89:109" ht="12.75"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</row>
    <row r="60" spans="89:109" ht="12.75"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</row>
    <row r="61" spans="89:109" ht="12.75"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</row>
    <row r="62" spans="89:109" ht="12.75"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</row>
    <row r="63" spans="89:109" ht="12.75"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</row>
    <row r="64" spans="89:109" ht="12.75"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</row>
    <row r="65" spans="89:109" ht="12.75"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</row>
    <row r="66" spans="89:109" ht="12.75"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</row>
    <row r="67" spans="89:109" ht="12.75"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</row>
    <row r="68" spans="89:109" ht="12.75"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</row>
    <row r="69" spans="89:109" ht="12.75"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</row>
    <row r="70" spans="89:109" ht="12.75"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</row>
    <row r="71" spans="89:109" ht="12.75"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</row>
    <row r="72" spans="89:109" ht="12.75"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</row>
    <row r="73" spans="89:109" ht="12.75"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</row>
    <row r="74" spans="89:109" ht="12.75"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</row>
    <row r="75" spans="89:109" ht="12.75"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</row>
    <row r="76" spans="89:109" ht="12.75"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</row>
    <row r="77" spans="89:109" ht="12.75"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</row>
    <row r="78" spans="89:109" ht="12.75"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</row>
    <row r="79" spans="89:109" ht="12.75"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</row>
  </sheetData>
  <sheetProtection/>
  <printOptions gridLines="1"/>
  <pageMargins left="0.7480314960629921" right="0.7480314960629921" top="0.984251968503937" bottom="0.984251968503937" header="0.5" footer="0.5"/>
  <pageSetup fitToWidth="2" fitToHeight="1" orientation="portrait" paperSize="9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Wallac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Sandberg</dc:creator>
  <cp:keywords/>
  <dc:description/>
  <cp:lastModifiedBy>Thomas Sandberg</cp:lastModifiedBy>
  <cp:lastPrinted>2004-10-04T04:23:17Z</cp:lastPrinted>
  <dcterms:created xsi:type="dcterms:W3CDTF">1999-09-21T10:58:46Z</dcterms:created>
  <dcterms:modified xsi:type="dcterms:W3CDTF">2016-02-05T10:36:04Z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-1124484915</vt:i4>
  </property>
  <property fmtid="{D5CDD505-2E9C-101B-9397-08002B2CF9AE}" pid="3" name="_EmailSubject">
    <vt:lpwstr>Grafer</vt:lpwstr>
  </property>
  <property fmtid="{D5CDD505-2E9C-101B-9397-08002B2CF9AE}" pid="4" name="_AuthorEmail">
    <vt:lpwstr>Bengt.Sandberg@paroc.com</vt:lpwstr>
  </property>
  <property fmtid="{D5CDD505-2E9C-101B-9397-08002B2CF9AE}" pid="5" name="_AuthorEmailDisplayName">
    <vt:lpwstr>Sandberg Bengt</vt:lpwstr>
  </property>
  <property fmtid="{D5CDD505-2E9C-101B-9397-08002B2CF9AE}" pid="6" name="_ReviewingToolsShownOnce">
    <vt:lpwstr/>
  </property>
</Properties>
</file>